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Google Drive\2D. Reportes Estadísticos\2017\"/>
    </mc:Choice>
  </mc:AlternateContent>
  <bookViews>
    <workbookView xWindow="0" yWindow="0" windowWidth="20490" windowHeight="7455"/>
  </bookViews>
  <sheets>
    <sheet name="Cumplimiento de multas" sheetId="3" r:id="rId1"/>
  </sheets>
  <definedNames>
    <definedName name="_xlnm.Print_Titles" localSheetId="0">'Cumplimiento de multas'!$2:$3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3" l="1"/>
</calcChain>
</file>

<file path=xl/sharedStrings.xml><?xml version="1.0" encoding="utf-8"?>
<sst xmlns="http://schemas.openxmlformats.org/spreadsheetml/2006/main" count="124" uniqueCount="88">
  <si>
    <t>CEPA</t>
  </si>
  <si>
    <t>Ministerio de Educación</t>
  </si>
  <si>
    <t>Sergio Enrique Mejia Romero</t>
  </si>
  <si>
    <t>Jorge Alberto Rivas</t>
  </si>
  <si>
    <t>Referencia</t>
  </si>
  <si>
    <t>Monto</t>
  </si>
  <si>
    <t>1) Jesús Abelino Medina Flores, 2) Martín García, 3) Jorge Alberto Rovira Meléndez, 4) Marcos Atilio Ortíz Dolores, 5) Emma Alicia Alvarado Vda. De Fuentes, 6) Jaime Manfredy Zelayandía Hernández, 7) Manuel de Jesús Ventura Martínez, 8) José Damián Álvarez Cárcamo, 9) Jacobo Reynabel Méndez Cruz; y, 10) Elsi Marleni Hernández de Flores</t>
  </si>
  <si>
    <t>*Miembros del Concejo Municipal de Conchagua</t>
  </si>
  <si>
    <t>1) Jorge Alberto Rivas; 2) Milton Roberto Figueroa Morán; 3) Salomón Escobar Bolaños; 4) Margarito Hernández Linares; 5) José Rubén Morán Pérez; 6) Lazaro Alfonso Hernández; 7) Tony Lorenzo Monroy Garay; 8) Daniel Vásquez; 9) Juan Francisco Hernández Morán; y, 10) Víctor Manuel Zeceña López</t>
  </si>
  <si>
    <t>* Miembros del Concejo Municipal de Coatepeque</t>
  </si>
  <si>
    <t>1) Jose Maria Dimas Castellanos Hernandes; 2) Leo Trinidad Osorio; 3) Jose Fasutino Ramirez Alfaro; 4) Mauricio Lopez Hernandez; 5) Carlos Hernandez Gonzalez; 6) Jose Francisco Peña Hernández; 7) Jose Marino Franco Franco; 8) Jose Antonio Domínguez Melendez; 9) Jorge Adalberto Flores; 10) Esperanza Noemy Guzman Rivas; 11) Veronica Elizabeth Lopez Espinoza; 12) Maria Magdalena Velasquez Lopez de Leiva</t>
  </si>
  <si>
    <t>* Miembros del Concejo Municipal de Ilobasco</t>
  </si>
  <si>
    <t>Eliezer Martínez Cortez</t>
  </si>
  <si>
    <t>Alcalde Municipal de San Francisco Chinameca</t>
  </si>
  <si>
    <t>Mario Roberto Nieto Lovo</t>
  </si>
  <si>
    <t>Rector de la Universidad de El Salvador</t>
  </si>
  <si>
    <t xml:space="preserve"> Joel Ernesto Ramírez Acosta</t>
  </si>
  <si>
    <t>Alcalde Municipal de Tacuba</t>
  </si>
  <si>
    <t>OI del Municipio de San Francisco Chinameca</t>
  </si>
  <si>
    <t>1) Othon Sigfrido Reyes Morales, 2) Alberto Armando Romero Rodr[iguez, 3) Guillermo Antonio Gallegos Navarrete, 4) Jose Francisco Merino Lopez, 5) Francisco Roberto Lorenzana Duran, 6) Roberto Jose d'Abuisson Munguia, 7) Lorena Guadalupe Peña Mendoza, 8) Carmen Elena Calderon Sol de Escalon, 9)Sandra Marlene Salgado Garcia, 10) Jose Rafael Machuca Zelaya, 11) Lourdes Palacios, 12) Margarita Escobar, 13) Francisco Jose Zablah Safie y 14) Reynaldo Antonio Lopez Cardoza</t>
  </si>
  <si>
    <t>* Junta Directiva de la Asamblea Legislativa</t>
  </si>
  <si>
    <t>Alcalde Municipal de Coatepeque</t>
  </si>
  <si>
    <t>José Armando Flores Alemán</t>
  </si>
  <si>
    <t xml:space="preserve">Ministro de Economía </t>
  </si>
  <si>
    <t>Ente obligado</t>
  </si>
  <si>
    <t>sujetos sancionados</t>
  </si>
  <si>
    <t>Cumplimiento</t>
  </si>
  <si>
    <t>Jayme Jannice Darlen Magaña Centeno</t>
  </si>
  <si>
    <t>Salomón Alfaro Estrada</t>
  </si>
  <si>
    <t>5 y 6- D-2015</t>
  </si>
  <si>
    <t>OI de Municipalidad de San Francisco Chinameca</t>
  </si>
  <si>
    <t>Municipalidad de San Miguel</t>
  </si>
  <si>
    <t>Ministerio de Economía</t>
  </si>
  <si>
    <t>OI del INFRAMEN</t>
  </si>
  <si>
    <t>Edgardo Noel Quintanilla Figueroa</t>
  </si>
  <si>
    <t>Mario Edgardo Arreaga Cortéz</t>
  </si>
  <si>
    <t>OI Municipio de Santa Rita</t>
  </si>
  <si>
    <t>Secretario Municipal de Ilopango</t>
  </si>
  <si>
    <t>si</t>
  </si>
  <si>
    <t>no</t>
  </si>
  <si>
    <t>Miguel Ángel Pereira, José Ebanan Quintanilla Gómez, Oscar Orlando Parada, Enma Alicia Pineda Mayorga de Castro, José Oswaldo Granados, Juan Antonio Bustillo Mendoza, María Egdomilia Monterrosa Cruz, Oscar Antonio Saravia, Ángel Ronaldo Gómez, José Antonio Durán, Jacobo Antonio Martínez, Mauricio Ernesto Campos,  Mario Ernesto Portillo, Joaquín Edilberto Iraheta, Manuel Alfredo Ramírez Corbera.</t>
  </si>
  <si>
    <t>Sala de lo Contencioso Administrativo</t>
  </si>
  <si>
    <t>Revocatoria IAIP</t>
  </si>
  <si>
    <t>La Sala de lo Contencioso Administrativo revocó la multa</t>
  </si>
  <si>
    <t>Joel Abraham Rojas Cruz</t>
  </si>
  <si>
    <t xml:space="preserve">Manuel Alfredo Ramírez Colbera </t>
  </si>
  <si>
    <t>Fecha</t>
  </si>
  <si>
    <t>Infracción</t>
  </si>
  <si>
    <t>Art. 76 letra "c" (muy grave)</t>
  </si>
  <si>
    <t>Art. 76 letra "d" (muy grave)</t>
  </si>
  <si>
    <t>Art. 76 letras "b" y "c" (muy grave)</t>
  </si>
  <si>
    <t>Art. 76 letra "a" (grave)</t>
  </si>
  <si>
    <t>1-O-2013 (HF)</t>
  </si>
  <si>
    <t>25-A-2013 (JC)</t>
  </si>
  <si>
    <t>30-A-2013 (JC)</t>
  </si>
  <si>
    <t>2-D-2013 (CO)</t>
  </si>
  <si>
    <t>3-D-2013 (MV)</t>
  </si>
  <si>
    <t>4-D-2013 (MV)</t>
  </si>
  <si>
    <t>8-D-2013 (MV)</t>
  </si>
  <si>
    <t>9-D-2013 (AA)</t>
  </si>
  <si>
    <t>3-D-2014 (JC)</t>
  </si>
  <si>
    <t>7-D-2014 (AA)</t>
  </si>
  <si>
    <t>Art. 76 letra "c" (leve)</t>
  </si>
  <si>
    <t>12-D-2014 (JC)</t>
  </si>
  <si>
    <t>Art. 76 letra "a" (muy grave)</t>
  </si>
  <si>
    <t>19-D-2014 (HF)</t>
  </si>
  <si>
    <t>1-O-2014 (JC)</t>
  </si>
  <si>
    <t>13-A-2015 (HF)</t>
  </si>
  <si>
    <t>119-A-2015 (MV)</t>
  </si>
  <si>
    <t>18-D-2015 (HF)</t>
  </si>
  <si>
    <t>20-D-2015 (CO)</t>
  </si>
  <si>
    <t>12-ADP-2016 (MM)</t>
  </si>
  <si>
    <t>Instituto Salvadoreño Para el Desarrollo de la Mujer</t>
  </si>
  <si>
    <t>María Dolores Rosa</t>
  </si>
  <si>
    <t>TOTAL</t>
  </si>
  <si>
    <t>25-D-2016</t>
  </si>
  <si>
    <t>Centro Internacional de Ferias y Convenciones</t>
  </si>
  <si>
    <t>Marta Cecibel Lau Marquez</t>
  </si>
  <si>
    <t>Dolores Eduviges Henriquez de Funes</t>
  </si>
  <si>
    <t>Carlos Segio Avilés</t>
  </si>
  <si>
    <t>Ángel Roberto Calderón</t>
  </si>
  <si>
    <t>Ricardo Oscar Alfaro Barahona</t>
  </si>
  <si>
    <t>Saúl Vicente Padilla</t>
  </si>
  <si>
    <t>Cumplimiento de multas 2013-2017</t>
  </si>
  <si>
    <t>7-O-2016</t>
  </si>
  <si>
    <t>Municipalidad de Apaneca</t>
  </si>
  <si>
    <t>Rodrigo Antnio Rivas Flores</t>
  </si>
  <si>
    <t xml:space="preserve">Art. 76 letra "c" (leve)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</si>
</sst>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_);[Red]\(&quot;$&quot;#,##0.00\)"/>
  </numFmts>
  <fonts count="6" x14ac:knownFonts="1">
    <font>
      <sz val="11"/>
      <color theme="1"/>
      <name val="Calibri"/>
      <family val="2"/>
      <scheme val="minor"/>
    </font>
    <font>
      <b/>
      <sz val="10"/>
      <color theme="0"/>
      <name val="Calibri"/>
      <family val="2"/>
      <scheme val="minor"/>
    </font>
    <font>
      <sz val="10"/>
      <color theme="1"/>
      <name val="Calibri"/>
      <family val="2"/>
      <scheme val="minor"/>
    </font>
    <font>
      <b/>
      <sz val="11"/>
      <color theme="1"/>
      <name val="Calibri"/>
      <family val="2"/>
      <scheme val="minor"/>
    </font>
    <font>
      <b/>
      <sz val="9"/>
      <color theme="0"/>
      <name val="Calibri"/>
      <family val="2"/>
      <scheme val="minor"/>
    </font>
    <font>
      <b/>
      <sz val="10"/>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8" fontId="3" fillId="2" borderId="1" xfId="0" applyNumberFormat="1" applyFont="1" applyFill="1" applyBorder="1" applyAlignment="1">
      <alignment vertical="center" wrapText="1"/>
    </xf>
    <xf numFmtId="0" fontId="0" fillId="0" borderId="0" xfId="0" applyAlignment="1">
      <alignment vertical="center" wrapText="1"/>
    </xf>
    <xf numFmtId="15" fontId="2" fillId="2" borderId="1" xfId="0" applyNumberFormat="1" applyFont="1" applyFill="1" applyBorder="1" applyAlignment="1">
      <alignment horizontal="center" vertical="center" wrapText="1"/>
    </xf>
    <xf numFmtId="15" fontId="2" fillId="2"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15" fontId="2" fillId="2" borderId="2" xfId="0" applyNumberFormat="1" applyFont="1" applyFill="1" applyBorder="1" applyAlignment="1">
      <alignment horizontal="center" vertical="center" wrapText="1"/>
    </xf>
    <xf numFmtId="15" fontId="2" fillId="2" borderId="6" xfId="0" applyNumberFormat="1" applyFont="1" applyFill="1" applyBorder="1" applyAlignment="1">
      <alignment horizontal="center" vertical="center" wrapText="1"/>
    </xf>
    <xf numFmtId="15" fontId="2" fillId="2" borderId="7"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0"/>
  <sheetViews>
    <sheetView tabSelected="1" zoomScaleNormal="100" workbookViewId="0">
      <pane ySplit="3" topLeftCell="A4" activePane="bottomLeft" state="frozen"/>
      <selection pane="bottomLeft" activeCell="A3" sqref="A3:XFD22"/>
    </sheetView>
  </sheetViews>
  <sheetFormatPr baseColWidth="10" defaultRowHeight="15" x14ac:dyDescent="0.25"/>
  <cols>
    <col min="1" max="1" width="10.7109375" style="5" customWidth="1"/>
    <col min="2" max="3" width="11.42578125" style="5"/>
    <col min="4" max="4" width="21.140625" style="5" customWidth="1"/>
    <col min="5" max="5" width="50.28515625" style="5" customWidth="1"/>
    <col min="6" max="6" width="19.140625" style="5" customWidth="1"/>
    <col min="7" max="7" width="15.7109375" style="5" customWidth="1"/>
  </cols>
  <sheetData>
    <row r="2" spans="1:7" x14ac:dyDescent="0.25">
      <c r="A2" s="8" t="s">
        <v>83</v>
      </c>
      <c r="B2" s="8"/>
      <c r="C2" s="8"/>
      <c r="D2" s="8"/>
      <c r="E2" s="8"/>
      <c r="F2" s="8"/>
      <c r="G2" s="8"/>
    </row>
    <row r="3" spans="1:7" ht="30.75" customHeight="1" x14ac:dyDescent="0.25">
      <c r="A3" s="3" t="s">
        <v>4</v>
      </c>
      <c r="B3" s="3" t="s">
        <v>46</v>
      </c>
      <c r="C3" s="3" t="s">
        <v>47</v>
      </c>
      <c r="D3" s="3" t="s">
        <v>24</v>
      </c>
      <c r="E3" s="3" t="s">
        <v>25</v>
      </c>
      <c r="F3" s="3" t="s">
        <v>26</v>
      </c>
      <c r="G3" s="3" t="s">
        <v>5</v>
      </c>
    </row>
    <row r="4" spans="1:7" ht="114.75" x14ac:dyDescent="0.25">
      <c r="A4" s="1" t="s">
        <v>53</v>
      </c>
      <c r="B4" s="6">
        <v>41523</v>
      </c>
      <c r="C4" s="1" t="s">
        <v>48</v>
      </c>
      <c r="D4" s="1" t="s">
        <v>20</v>
      </c>
      <c r="E4" s="1" t="s">
        <v>19</v>
      </c>
      <c r="F4" s="1" t="s">
        <v>43</v>
      </c>
      <c r="G4" s="4">
        <v>9324</v>
      </c>
    </row>
    <row r="5" spans="1:7" ht="76.5" x14ac:dyDescent="0.25">
      <c r="A5" s="1" t="s">
        <v>54</v>
      </c>
      <c r="B5" s="6">
        <v>41548</v>
      </c>
      <c r="C5" s="1" t="s">
        <v>49</v>
      </c>
      <c r="D5" s="1" t="s">
        <v>7</v>
      </c>
      <c r="E5" s="1" t="s">
        <v>6</v>
      </c>
      <c r="F5" s="1" t="s">
        <v>39</v>
      </c>
      <c r="G5" s="4">
        <v>4482</v>
      </c>
    </row>
    <row r="6" spans="1:7" ht="76.5" x14ac:dyDescent="0.25">
      <c r="A6" s="1" t="s">
        <v>56</v>
      </c>
      <c r="B6" s="6">
        <v>41457</v>
      </c>
      <c r="C6" s="1" t="s">
        <v>49</v>
      </c>
      <c r="D6" s="1" t="s">
        <v>9</v>
      </c>
      <c r="E6" s="1" t="s">
        <v>8</v>
      </c>
      <c r="F6" s="1" t="s">
        <v>41</v>
      </c>
      <c r="G6" s="4">
        <v>4482</v>
      </c>
    </row>
    <row r="7" spans="1:7" ht="89.25" x14ac:dyDescent="0.25">
      <c r="A7" s="1" t="s">
        <v>55</v>
      </c>
      <c r="B7" s="6">
        <v>41445</v>
      </c>
      <c r="C7" s="1" t="s">
        <v>49</v>
      </c>
      <c r="D7" s="1" t="s">
        <v>11</v>
      </c>
      <c r="E7" s="1" t="s">
        <v>10</v>
      </c>
      <c r="F7" s="1" t="s">
        <v>39</v>
      </c>
      <c r="G7" s="4">
        <v>4482</v>
      </c>
    </row>
    <row r="8" spans="1:7" ht="45.75" customHeight="1" x14ac:dyDescent="0.25">
      <c r="A8" s="2" t="s">
        <v>57</v>
      </c>
      <c r="B8" s="7">
        <v>41908</v>
      </c>
      <c r="C8" s="1" t="s">
        <v>48</v>
      </c>
      <c r="D8" s="1" t="s">
        <v>13</v>
      </c>
      <c r="E8" s="1" t="s">
        <v>12</v>
      </c>
      <c r="F8" s="1" t="s">
        <v>39</v>
      </c>
      <c r="G8" s="4">
        <v>5827.5</v>
      </c>
    </row>
    <row r="9" spans="1:7" ht="38.25" x14ac:dyDescent="0.25">
      <c r="A9" s="1" t="s">
        <v>58</v>
      </c>
      <c r="B9" s="6">
        <v>41680</v>
      </c>
      <c r="C9" s="1" t="s">
        <v>50</v>
      </c>
      <c r="D9" s="1" t="s">
        <v>17</v>
      </c>
      <c r="E9" s="1" t="s">
        <v>16</v>
      </c>
      <c r="F9" s="1" t="s">
        <v>39</v>
      </c>
      <c r="G9" s="4">
        <v>2241.5</v>
      </c>
    </row>
    <row r="10" spans="1:7" ht="25.5" x14ac:dyDescent="0.25">
      <c r="A10" s="1" t="s">
        <v>59</v>
      </c>
      <c r="B10" s="6">
        <v>41669</v>
      </c>
      <c r="C10" s="1" t="s">
        <v>51</v>
      </c>
      <c r="D10" s="1" t="s">
        <v>18</v>
      </c>
      <c r="E10" s="1" t="s">
        <v>44</v>
      </c>
      <c r="F10" s="1" t="s">
        <v>39</v>
      </c>
      <c r="G10" s="4">
        <v>6993</v>
      </c>
    </row>
    <row r="11" spans="1:7" ht="38.25" x14ac:dyDescent="0.25">
      <c r="A11" s="1" t="s">
        <v>52</v>
      </c>
      <c r="B11" s="6">
        <v>41474</v>
      </c>
      <c r="C11" s="1" t="s">
        <v>49</v>
      </c>
      <c r="D11" s="1" t="s">
        <v>15</v>
      </c>
      <c r="E11" s="1" t="s">
        <v>14</v>
      </c>
      <c r="F11" s="1" t="s">
        <v>41</v>
      </c>
      <c r="G11" s="4">
        <v>8964</v>
      </c>
    </row>
    <row r="12" spans="1:7" ht="38.25" x14ac:dyDescent="0.25">
      <c r="A12" s="1" t="s">
        <v>60</v>
      </c>
      <c r="B12" s="6">
        <v>41789</v>
      </c>
      <c r="C12" s="1" t="s">
        <v>48</v>
      </c>
      <c r="D12" s="1" t="s">
        <v>23</v>
      </c>
      <c r="E12" s="1" t="s">
        <v>22</v>
      </c>
      <c r="F12" s="1" t="s">
        <v>41</v>
      </c>
      <c r="G12" s="4">
        <v>6060</v>
      </c>
    </row>
    <row r="13" spans="1:7" ht="38.25" x14ac:dyDescent="0.25">
      <c r="A13" s="1" t="s">
        <v>61</v>
      </c>
      <c r="B13" s="6">
        <v>41848</v>
      </c>
      <c r="C13" s="1" t="s">
        <v>48</v>
      </c>
      <c r="D13" s="1" t="s">
        <v>33</v>
      </c>
      <c r="E13" s="1" t="s">
        <v>2</v>
      </c>
      <c r="F13" s="1" t="s">
        <v>38</v>
      </c>
      <c r="G13" s="4">
        <v>242.4</v>
      </c>
    </row>
    <row r="14" spans="1:7" ht="25.5" x14ac:dyDescent="0.25">
      <c r="A14" s="1" t="s">
        <v>63</v>
      </c>
      <c r="B14" s="6">
        <v>42123</v>
      </c>
      <c r="C14" s="1" t="s">
        <v>62</v>
      </c>
      <c r="D14" s="1" t="s">
        <v>36</v>
      </c>
      <c r="E14" s="1" t="s">
        <v>35</v>
      </c>
      <c r="F14" s="1" t="s">
        <v>38</v>
      </c>
      <c r="G14" s="4">
        <v>242.4</v>
      </c>
    </row>
    <row r="15" spans="1:7" ht="38.25" x14ac:dyDescent="0.25">
      <c r="A15" s="1" t="s">
        <v>65</v>
      </c>
      <c r="B15" s="6">
        <v>42487</v>
      </c>
      <c r="C15" s="1" t="s">
        <v>64</v>
      </c>
      <c r="D15" s="1" t="s">
        <v>37</v>
      </c>
      <c r="E15" s="1" t="s">
        <v>34</v>
      </c>
      <c r="F15" s="1" t="s">
        <v>41</v>
      </c>
      <c r="G15" s="4">
        <v>7272</v>
      </c>
    </row>
    <row r="16" spans="1:7" ht="38.25" x14ac:dyDescent="0.25">
      <c r="A16" s="1" t="s">
        <v>66</v>
      </c>
      <c r="B16" s="6">
        <v>41758</v>
      </c>
      <c r="C16" s="1" t="s">
        <v>48</v>
      </c>
      <c r="D16" s="1" t="s">
        <v>21</v>
      </c>
      <c r="E16" s="1" t="s">
        <v>3</v>
      </c>
      <c r="F16" s="1" t="s">
        <v>39</v>
      </c>
      <c r="G16" s="4">
        <v>6993</v>
      </c>
    </row>
    <row r="17" spans="1:7" ht="27.75" customHeight="1" x14ac:dyDescent="0.25">
      <c r="A17" s="1" t="s">
        <v>67</v>
      </c>
      <c r="B17" s="6">
        <v>42075</v>
      </c>
      <c r="C17" s="1" t="s">
        <v>62</v>
      </c>
      <c r="D17" s="1" t="s">
        <v>1</v>
      </c>
      <c r="E17" s="1" t="s">
        <v>28</v>
      </c>
      <c r="F17" s="1" t="s">
        <v>39</v>
      </c>
      <c r="G17" s="4">
        <v>503.4</v>
      </c>
    </row>
    <row r="18" spans="1:7" ht="25.5" x14ac:dyDescent="0.25">
      <c r="A18" s="1" t="s">
        <v>68</v>
      </c>
      <c r="B18" s="6">
        <v>42170</v>
      </c>
      <c r="C18" s="1" t="s">
        <v>62</v>
      </c>
      <c r="D18" s="1" t="s">
        <v>0</v>
      </c>
      <c r="E18" s="1" t="s">
        <v>27</v>
      </c>
      <c r="F18" s="1" t="s">
        <v>38</v>
      </c>
      <c r="G18" s="4">
        <v>257.14</v>
      </c>
    </row>
    <row r="19" spans="1:7" ht="38.25" x14ac:dyDescent="0.25">
      <c r="A19" s="1" t="s">
        <v>29</v>
      </c>
      <c r="B19" s="6">
        <v>42384</v>
      </c>
      <c r="C19" s="1" t="s">
        <v>51</v>
      </c>
      <c r="D19" s="1" t="s">
        <v>30</v>
      </c>
      <c r="E19" s="1" t="s">
        <v>44</v>
      </c>
      <c r="F19" s="1" t="s">
        <v>39</v>
      </c>
      <c r="G19" s="4">
        <v>2571.4</v>
      </c>
    </row>
    <row r="20" spans="1:7" ht="103.5" customHeight="1" x14ac:dyDescent="0.25">
      <c r="A20" s="1" t="s">
        <v>69</v>
      </c>
      <c r="B20" s="6">
        <v>42425</v>
      </c>
      <c r="C20" s="1" t="s">
        <v>49</v>
      </c>
      <c r="D20" s="1" t="s">
        <v>31</v>
      </c>
      <c r="E20" s="1" t="s">
        <v>40</v>
      </c>
      <c r="F20" s="2" t="s">
        <v>39</v>
      </c>
      <c r="G20" s="4">
        <v>8809.5</v>
      </c>
    </row>
    <row r="21" spans="1:7" ht="38.25" x14ac:dyDescent="0.25">
      <c r="A21" s="1" t="s">
        <v>70</v>
      </c>
      <c r="B21" s="6">
        <v>42440</v>
      </c>
      <c r="C21" s="1" t="s">
        <v>64</v>
      </c>
      <c r="D21" s="1" t="s">
        <v>32</v>
      </c>
      <c r="E21" s="1" t="s">
        <v>45</v>
      </c>
      <c r="F21" s="1" t="s">
        <v>42</v>
      </c>
      <c r="G21" s="4">
        <v>8809.5</v>
      </c>
    </row>
    <row r="22" spans="1:7" ht="38.25" x14ac:dyDescent="0.25">
      <c r="A22" s="1" t="s">
        <v>71</v>
      </c>
      <c r="B22" s="6">
        <v>42690</v>
      </c>
      <c r="C22" s="1" t="s">
        <v>62</v>
      </c>
      <c r="D22" s="1" t="s">
        <v>72</v>
      </c>
      <c r="E22" s="1" t="s">
        <v>73</v>
      </c>
      <c r="F22" s="1" t="s">
        <v>38</v>
      </c>
      <c r="G22" s="4">
        <v>251.7</v>
      </c>
    </row>
    <row r="23" spans="1:7" x14ac:dyDescent="0.25">
      <c r="A23" s="12" t="s">
        <v>75</v>
      </c>
      <c r="B23" s="15">
        <v>42781</v>
      </c>
      <c r="C23" s="12" t="s">
        <v>48</v>
      </c>
      <c r="D23" s="12" t="s">
        <v>76</v>
      </c>
      <c r="E23" s="1" t="s">
        <v>77</v>
      </c>
      <c r="F23" s="1" t="s">
        <v>39</v>
      </c>
      <c r="G23" s="4">
        <v>5034</v>
      </c>
    </row>
    <row r="24" spans="1:7" x14ac:dyDescent="0.25">
      <c r="A24" s="13"/>
      <c r="B24" s="16"/>
      <c r="C24" s="13"/>
      <c r="D24" s="13"/>
      <c r="E24" s="1" t="s">
        <v>78</v>
      </c>
      <c r="F24" s="1" t="s">
        <v>39</v>
      </c>
      <c r="G24" s="4">
        <v>5034</v>
      </c>
    </row>
    <row r="25" spans="1:7" x14ac:dyDescent="0.25">
      <c r="A25" s="13"/>
      <c r="B25" s="16"/>
      <c r="C25" s="13"/>
      <c r="D25" s="13"/>
      <c r="E25" s="1" t="s">
        <v>79</v>
      </c>
      <c r="F25" s="1" t="s">
        <v>39</v>
      </c>
      <c r="G25" s="4">
        <v>5034</v>
      </c>
    </row>
    <row r="26" spans="1:7" x14ac:dyDescent="0.25">
      <c r="A26" s="13"/>
      <c r="B26" s="16"/>
      <c r="C26" s="13"/>
      <c r="D26" s="13"/>
      <c r="E26" s="1" t="s">
        <v>80</v>
      </c>
      <c r="F26" s="1" t="s">
        <v>39</v>
      </c>
      <c r="G26" s="4">
        <v>5034</v>
      </c>
    </row>
    <row r="27" spans="1:7" x14ac:dyDescent="0.25">
      <c r="A27" s="13"/>
      <c r="B27" s="16"/>
      <c r="C27" s="13"/>
      <c r="D27" s="13"/>
      <c r="E27" s="1" t="s">
        <v>81</v>
      </c>
      <c r="F27" s="1" t="s">
        <v>39</v>
      </c>
      <c r="G27" s="4">
        <v>5034</v>
      </c>
    </row>
    <row r="28" spans="1:7" x14ac:dyDescent="0.25">
      <c r="A28" s="14"/>
      <c r="B28" s="17"/>
      <c r="C28" s="14"/>
      <c r="D28" s="14"/>
      <c r="E28" s="1" t="s">
        <v>82</v>
      </c>
      <c r="F28" s="1" t="s">
        <v>39</v>
      </c>
      <c r="G28" s="4">
        <v>5034</v>
      </c>
    </row>
    <row r="29" spans="1:7" ht="25.5" x14ac:dyDescent="0.25">
      <c r="A29" s="1" t="s">
        <v>84</v>
      </c>
      <c r="B29" s="6">
        <v>42930</v>
      </c>
      <c r="C29" s="1" t="s">
        <v>87</v>
      </c>
      <c r="D29" s="1" t="s">
        <v>85</v>
      </c>
      <c r="E29" s="1" t="s">
        <v>86</v>
      </c>
      <c r="F29" s="1" t="s">
        <v>39</v>
      </c>
      <c r="G29" s="4">
        <v>251.7</v>
      </c>
    </row>
    <row r="30" spans="1:7" x14ac:dyDescent="0.25">
      <c r="A30" s="9" t="s">
        <v>74</v>
      </c>
      <c r="B30" s="10"/>
      <c r="C30" s="10"/>
      <c r="D30" s="10"/>
      <c r="E30" s="10"/>
      <c r="F30" s="11"/>
      <c r="G30" s="4">
        <f>SUM(G4:G29)</f>
        <v>119264.13999999998</v>
      </c>
    </row>
  </sheetData>
  <mergeCells count="6">
    <mergeCell ref="A2:G2"/>
    <mergeCell ref="A30:F30"/>
    <mergeCell ref="D23:D28"/>
    <mergeCell ref="C23:C28"/>
    <mergeCell ref="B23:B28"/>
    <mergeCell ref="A23:A28"/>
  </mergeCells>
  <printOptions horizontalCentered="1"/>
  <pageMargins left="0.70866141732283472" right="0.70866141732283472" top="0.74803149606299213" bottom="0.74803149606299213" header="0.31496062992125984" footer="0.31496062992125984"/>
  <pageSetup paperSize="256"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Cumplimiento de multas</vt:lpstr>
      <vt:lpstr>'Cumplimiento de multas'!Títulos_a_imprimir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2017-09-28T14:54:14Z</cp:lastPrinted>
  <dcterms:created xsi:type="dcterms:W3CDTF">2016-02-19T20:34:40Z</dcterms:created>
  <dcterms:modified xsi:type="dcterms:W3CDTF">2018-03-02T14:50:45Z</dcterms:modified>
</cp:coreProperties>
</file>